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LDF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C37" i="1" l="1"/>
  <c r="F37" i="1"/>
  <c r="B60" i="1"/>
  <c r="E65" i="1"/>
  <c r="C60" i="1"/>
  <c r="B37" i="1"/>
  <c r="B65" i="1" s="1"/>
  <c r="D37" i="1"/>
  <c r="D60" i="1"/>
  <c r="C65" i="1" l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<sst xmlns="http://schemas.openxmlformats.org/spreadsheetml/2006/main" count="72" uniqueCount="72">
  <si>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</si>
  <si>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</si>
  <si>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</si>
  <si>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</si>
  <si>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</si>
  <si>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</si>
  <si>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</si>
  <si>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</si>
  <si>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</si>
  <si>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</si>
  <si>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</si>
  <si>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</si>
  <si>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</si>
  <si>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</si>
  <si>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</si>
  <si>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</si>
  <si>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</si>
  <si>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</si>
  <si>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</si>
  <si>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</si>
  <si>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</si>
  <si>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</si>
  <si>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</si>
  <si>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</si>
  <si>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</si>
  <si>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</si>
  <si>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</si>
  <si>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</si>
  <si>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</si>
  <si>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</si>
  <si>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</si>
  <si>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</si>
  <si>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</si>
  <si>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</si>
  <si>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</si>
  <si>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</si>
  <si>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</si>
  <si>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</si>
  <si>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</si>
  <si>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</si>
  <si>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</si>
  <si>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</si>
  <si>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</si>
  <si>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</si>
  <si>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</si>
  <si>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</si>
  <si>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</si>
  <si>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</si>
  <si>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</si>
  <si>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</si>
  <si>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</si>
  <si>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</si>
  <si>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</si>
  <si>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</si>
  <si>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</si>
  <si>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</si>
  <si>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</si>
  <si>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</si>
  <si>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</si>
  <si>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</si>
  <si>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</si>
  <si>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</si>
  <si>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</si>
  <si>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</si>
  <si>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</si>
  <si>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</si>
  <si>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</si>
  <si>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</si>
  <si>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</si>
  <si>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</si>
  <si>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</si>
  <si>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TECNOLÓGICO SUPERIOR DE PURISIMA DEL RINCON.
Estado Analítico de Ingresos Detallado - LDF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</si>
</sst>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143430</xdr:colOff>
      <xdr:row>78</xdr:row>
      <xdr:rowOff>74875</xdr:rowOff>
    </xdr:from>
    <xdr:to>
      <xdr:col>5</xdr:col>
      <xdr:colOff>633692</xdr:colOff>
      <xdr:row>84</xdr:row>
      <xdr:rowOff>67589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95459" y="11628140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705970</xdr:colOff>
      <xdr:row>78</xdr:row>
      <xdr:rowOff>78444</xdr:rowOff>
    </xdr:from>
    <xdr:to>
      <xdr:col>0</xdr:col>
      <xdr:colOff>3809999</xdr:colOff>
      <xdr:row>84</xdr:row>
      <xdr:rowOff>89647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05970" y="11631709"/>
          <a:ext cx="3104029" cy="885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7" zoomScale="85" zoomScaleNormal="85" workbookViewId="0">
      <selection activeCell="D91" sqref="D9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428090</v>
      </c>
      <c r="C10" s="10">
        <v>1564.31</v>
      </c>
      <c r="D10" s="10">
        <f t="shared" si="0"/>
        <v>429654.31</v>
      </c>
      <c r="E10" s="10">
        <v>285697.46000000002</v>
      </c>
      <c r="F10" s="10">
        <v>285697.46000000002</v>
      </c>
      <c r="G10" s="10">
        <f t="shared" si="1"/>
        <v>-142392.53999999998</v>
      </c>
    </row>
    <row r="11" spans="1:7" x14ac:dyDescent="0.2">
      <c r="A11" s="11" t="s">
        <v>14</v>
      </c>
      <c r="B11" s="10">
        <v>0</v>
      </c>
      <c r="C11" s="10">
        <v>1139756.3500000001</v>
      </c>
      <c r="D11" s="10">
        <f t="shared" si="0"/>
        <v>1139756.3500000001</v>
      </c>
      <c r="E11" s="10">
        <v>30000</v>
      </c>
      <c r="F11" s="10">
        <v>30000</v>
      </c>
      <c r="G11" s="10">
        <f t="shared" si="1"/>
        <v>30000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16152635.42</v>
      </c>
      <c r="C31" s="10">
        <v>105555333.26000001</v>
      </c>
      <c r="D31" s="10">
        <f t="shared" si="0"/>
        <v>121707968.68000001</v>
      </c>
      <c r="E31" s="10">
        <v>60473129.240000002</v>
      </c>
      <c r="F31" s="10">
        <v>60473129.240000002</v>
      </c>
      <c r="G31" s="10">
        <f t="shared" si="5"/>
        <v>44320493.82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16580725.42</v>
      </c>
      <c r="C37" s="23">
        <f t="shared" si="9"/>
        <v>106696653.92</v>
      </c>
      <c r="D37" s="23">
        <f t="shared" si="9"/>
        <v>123277379.34</v>
      </c>
      <c r="E37" s="23">
        <f t="shared" si="9"/>
        <v>60788826.700000003</v>
      </c>
      <c r="F37" s="23">
        <f t="shared" si="9"/>
        <v>60788826.700000003</v>
      </c>
      <c r="G37" s="23">
        <f t="shared" si="9"/>
        <v>44208101.280000001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44208101.280000001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15120757</v>
      </c>
      <c r="D50" s="10">
        <f t="shared" si="13"/>
        <v>15120757</v>
      </c>
      <c r="E50" s="10">
        <f t="shared" si="13"/>
        <v>7523222</v>
      </c>
      <c r="F50" s="10">
        <f t="shared" si="13"/>
        <v>7523222</v>
      </c>
      <c r="G50" s="10">
        <f t="shared" si="13"/>
        <v>7523222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15120757</v>
      </c>
      <c r="D54" s="10">
        <f t="shared" si="14"/>
        <v>15120757</v>
      </c>
      <c r="E54" s="10">
        <v>7523222</v>
      </c>
      <c r="F54" s="10">
        <v>7523222</v>
      </c>
      <c r="G54" s="10">
        <f t="shared" si="15"/>
        <v>7523222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15120757</v>
      </c>
      <c r="D60" s="23">
        <f t="shared" si="19"/>
        <v>15120757</v>
      </c>
      <c r="E60" s="23">
        <f t="shared" si="19"/>
        <v>7523222</v>
      </c>
      <c r="F60" s="23">
        <f t="shared" si="19"/>
        <v>7523222</v>
      </c>
      <c r="G60" s="23">
        <f t="shared" si="19"/>
        <v>7523222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16580725.42</v>
      </c>
      <c r="C65" s="23">
        <f t="shared" si="22"/>
        <v>121817410.92</v>
      </c>
      <c r="D65" s="23">
        <f t="shared" si="22"/>
        <v>138398136.34</v>
      </c>
      <c r="E65" s="23">
        <f t="shared" si="22"/>
        <v>68312048.700000003</v>
      </c>
      <c r="F65" s="23">
        <f t="shared" si="22"/>
        <v>68312048.700000003</v>
      </c>
      <c r="G65" s="23">
        <f t="shared" si="22"/>
        <v>51731323.280000001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2018-07-06T14:55:33Z</cp:lastPrinted>
  <dcterms:created xsi:type="dcterms:W3CDTF">2017-01-11T17:22:08Z</dcterms:created>
  <dcterms:modified xsi:type="dcterms:W3CDTF">2018-07-06T14:56:00Z</dcterms:modified>
</cp:coreProperties>
</file>